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وازنة التقديرية ومقارنة 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&quot;%&quot;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165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 ht="30" customHeight="1">
      <c r="A1" s="1" t="inlineStr">
        <is>
          <t>الموازنة التقديرية ومقارنة الأداء الفعلي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المنشأة</t>
        </is>
      </c>
      <c r="B3" s="2" t="n"/>
      <c r="C3" s="2" t="n"/>
      <c r="D3" s="2" t="n"/>
      <c r="E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</row>
    <row r="5">
      <c r="A5" s="4" t="inlineStr">
        <is>
          <t>القسم أو مركز التكلفة</t>
        </is>
      </c>
      <c r="B5" s="5" t="n"/>
      <c r="C5" s="2" t="n"/>
      <c r="D5" s="2" t="n"/>
      <c r="E5" s="2" t="n"/>
    </row>
    <row r="6">
      <c r="A6" s="2" t="n"/>
      <c r="B6" s="2" t="n"/>
      <c r="C6" s="2" t="n"/>
      <c r="D6" s="2" t="n"/>
      <c r="E6" s="2" t="n"/>
    </row>
    <row r="7">
      <c r="A7" s="3" t="inlineStr">
        <is>
          <t>بيانات الموازنة</t>
        </is>
      </c>
      <c r="B7" s="2" t="n"/>
      <c r="C7" s="2" t="n"/>
      <c r="D7" s="2" t="n"/>
      <c r="E7" s="2" t="n"/>
    </row>
    <row r="8">
      <c r="A8" s="4" t="inlineStr">
        <is>
          <t>فترة الموازنة</t>
        </is>
      </c>
      <c r="B8" s="5" t="n"/>
      <c r="C8" s="2" t="n"/>
      <c r="D8" s="2" t="n"/>
      <c r="E8" s="2" t="n"/>
    </row>
    <row r="9">
      <c r="A9" s="4" t="inlineStr">
        <is>
          <t>تاريخ اعتماد الموازنة</t>
        </is>
      </c>
      <c r="B9" s="6" t="n"/>
      <c r="C9" s="2" t="n"/>
      <c r="D9" s="2" t="n"/>
      <c r="E9" s="2" t="n"/>
    </row>
    <row r="10">
      <c r="A10" s="4" t="inlineStr">
        <is>
          <t>تاريخ المقارنة</t>
        </is>
      </c>
      <c r="B10" s="6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 ht="30" customHeight="1">
      <c r="A12" s="7" t="inlineStr">
        <is>
          <t>البند</t>
        </is>
      </c>
      <c r="B12" s="7" t="inlineStr">
        <is>
          <t>المخطط</t>
        </is>
      </c>
      <c r="C12" s="7" t="inlineStr">
        <is>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  </row>
    <row r="13">
      <c r="A13" s="3" t="inlineStr">
        <is>
          <t>الإيرادات</t>
        </is>
      </c>
      <c r="B13" s="2" t="n"/>
      <c r="C13" s="2" t="n"/>
      <c r="D13" s="2" t="n"/>
      <c r="E13" s="2" t="n"/>
    </row>
    <row r="14">
      <c r="A14" s="8" t="inlineStr">
        <is>
          <t>رسوم الدورات الحضورية</t>
        </is>
      </c>
      <c r="B14" s="9" t="n"/>
      <c r="C14" s="9" t="n"/>
      <c r="D14" s="9">
        <f>IF(COUNT(B14,C14)=0,"",C14-B14)</f>
        <v/>
      </c>
      <c r="E14" s="10">
        <f>IF(COUNT(B14,C14)=0,"",(C14-B14)/B14*100)</f>
        <v/>
      </c>
    </row>
    <row r="15">
      <c r="A15" s="8" t="inlineStr">
        <is>
          <t>رسوم الدورات عن بعد</t>
        </is>
      </c>
      <c r="B15" s="9" t="n"/>
      <c r="C15" s="9" t="n"/>
      <c r="D15" s="9">
        <f>IF(COUNT(B15,C15)=0,"",C15-B15)</f>
        <v/>
      </c>
      <c r="E15" s="10">
        <f>IF(COUNT(B15,C15)=0,"",(C15-B15)/B15*100)</f>
        <v/>
      </c>
    </row>
    <row r="16">
      <c r="A16" s="8" t="inlineStr">
        <is>
          <t>تأجير القاعات</t>
        </is>
      </c>
      <c r="B16" s="9" t="n"/>
      <c r="C16" s="9" t="n"/>
      <c r="D16" s="9">
        <f>IF(COUNT(B16,C16)=0,"",C16-B16)</f>
        <v/>
      </c>
      <c r="E16" s="10">
        <f>IF(COUNT(B16,C16)=0,"",(C16-B16)/B16*100)</f>
        <v/>
      </c>
    </row>
    <row r="17">
      <c r="A17" s="8" t="n"/>
      <c r="B17" s="9" t="n"/>
      <c r="C17" s="9" t="n"/>
      <c r="D17" s="9">
        <f>IF(COUNT(B17,C17)=0,"",C17-B17)</f>
        <v/>
      </c>
      <c r="E17" s="10">
        <f>IF(COUNT(B17,C17)=0,"",(C17-B17)/B17*100)</f>
        <v/>
      </c>
    </row>
    <row r="18">
      <c r="A18" s="8" t="n"/>
      <c r="B18" s="9" t="n"/>
      <c r="C18" s="9" t="n"/>
      <c r="D18" s="9">
        <f>IF(COUNT(B18,C18)=0,"",C18-B18)</f>
        <v/>
      </c>
      <c r="E18" s="10">
        <f>IF(COUNT(B18,C18)=0,"",(C18-B18)/B18*100)</f>
        <v/>
      </c>
    </row>
    <row r="19">
      <c r="A19" s="11" t="inlineStr">
        <is>
          <t>مجموع الإيرادات</t>
        </is>
      </c>
      <c r="B19" s="12">
        <f>SUM(B14:B18)</f>
        <v/>
      </c>
      <c r="C19" s="12">
        <f>SUM(C14:C18)</f>
        <v/>
      </c>
      <c r="D19" s="12">
        <f>SUM(D14:D18)</f>
        <v/>
      </c>
      <c r="E19" s="11" t="n"/>
    </row>
    <row r="20">
      <c r="A20" s="3" t="inlineStr">
        <is>
          <t>المصروفات</t>
        </is>
      </c>
      <c r="B20" s="2" t="n"/>
      <c r="C20" s="2" t="n"/>
      <c r="D20" s="2" t="n"/>
      <c r="E20" s="2" t="n"/>
    </row>
    <row r="21">
      <c r="A21" s="8" t="inlineStr">
        <is>
          <t>أجور المدربين</t>
        </is>
      </c>
      <c r="B21" s="9" t="n"/>
      <c r="C21" s="9" t="n"/>
      <c r="D21" s="9">
        <f>IF(COUNT(B21,C21)=0,"",C21-B21)</f>
        <v/>
      </c>
      <c r="E21" s="10">
        <f>IF(COUNT(B21,C21)=0,"",(C21-B21)/B21*100)</f>
        <v/>
      </c>
    </row>
    <row r="22">
      <c r="A22" s="8" t="inlineStr">
        <is>
          <t>رواتب الإدارة</t>
        </is>
      </c>
      <c r="B22" s="9" t="n"/>
      <c r="C22" s="9" t="n"/>
      <c r="D22" s="9">
        <f>IF(COUNT(B22,C22)=0,"",C22-B22)</f>
        <v/>
      </c>
      <c r="E22" s="10">
        <f>IF(COUNT(B22,C22)=0,"",(C22-B22)/B22*100)</f>
        <v/>
      </c>
    </row>
    <row r="23">
      <c r="A23" s="8" t="inlineStr">
        <is>
          <t>إيجار المقر</t>
        </is>
      </c>
      <c r="B23" s="9" t="n"/>
      <c r="C23" s="9" t="n"/>
      <c r="D23" s="9">
        <f>IF(COUNT(B23,C23)=0,"",C23-B23)</f>
        <v/>
      </c>
      <c r="E23" s="10">
        <f>IF(COUNT(B23,C23)=0,"",(C23-B23)/B23*100)</f>
        <v/>
      </c>
    </row>
    <row r="24">
      <c r="A24" s="8" t="inlineStr">
        <is>
          <t>التسويق الرقمي</t>
        </is>
      </c>
      <c r="B24" s="9" t="n"/>
      <c r="C24" s="9" t="n"/>
      <c r="D24" s="9">
        <f>IF(COUNT(B24,C24)=0,"",C24-B24)</f>
        <v/>
      </c>
      <c r="E24" s="10">
        <f>IF(COUNT(B24,C24)=0,"",(C24-B24)/B24*100)</f>
        <v/>
      </c>
    </row>
    <row r="25">
      <c r="A25" s="8" t="inlineStr">
        <is>
          <t>المواد التدريبية</t>
        </is>
      </c>
      <c r="B25" s="9" t="n"/>
      <c r="C25" s="9" t="n"/>
      <c r="D25" s="9">
        <f>IF(COUNT(B25,C25)=0,"",C25-B25)</f>
        <v/>
      </c>
      <c r="E25" s="10">
        <f>IF(COUNT(B25,C25)=0,"",(C25-B25)/B25*100)</f>
        <v/>
      </c>
    </row>
    <row r="26">
      <c r="A26" s="8" t="inlineStr">
        <is>
          <t>المرافق والاتصالات</t>
        </is>
      </c>
      <c r="B26" s="9" t="n"/>
      <c r="C26" s="9" t="n"/>
      <c r="D26" s="9">
        <f>IF(COUNT(B26,C26)=0,"",C26-B26)</f>
        <v/>
      </c>
      <c r="E26" s="10">
        <f>IF(COUNT(B26,C26)=0,"",(C26-B26)/B26*100)</f>
        <v/>
      </c>
    </row>
    <row r="27">
      <c r="A27" s="8" t="n"/>
      <c r="B27" s="9" t="n"/>
      <c r="C27" s="9" t="n"/>
      <c r="D27" s="9">
        <f>IF(COUNT(B27,C27)=0,"",C27-B27)</f>
        <v/>
      </c>
      <c r="E27" s="10">
        <f>IF(COUNT(B27,C27)=0,"",(C27-B27)/B27*100)</f>
        <v/>
      </c>
    </row>
    <row r="28">
      <c r="A28" s="8" t="n"/>
      <c r="B28" s="9" t="n"/>
      <c r="C28" s="9" t="n"/>
      <c r="D28" s="9">
        <f>IF(COUNT(B28,C28)=0,"",C28-B28)</f>
        <v/>
      </c>
      <c r="E28" s="10">
        <f>IF(COUNT(B28,C28)=0,"",(C28-B28)/B28*100)</f>
        <v/>
      </c>
    </row>
    <row r="29">
      <c r="A29" s="11" t="inlineStr">
        <is>
          <t>مجموع المصروفات</t>
        </is>
      </c>
      <c r="B29" s="12">
        <f>SUM(B21:B28)</f>
        <v/>
      </c>
      <c r="C29" s="12">
        <f>SUM(C21:C28)</f>
        <v/>
      </c>
      <c r="D29" s="12">
        <f>SUM(D21:D28)</f>
        <v/>
      </c>
      <c r="E29" s="11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13" t="inlineStr">
        <is>
          <t>صافي الموازنة (المخطط)</t>
        </is>
      </c>
      <c r="E31" s="14">
        <f>B19-B29</f>
        <v/>
      </c>
    </row>
    <row r="32">
      <c r="A32" s="2" t="n"/>
      <c r="B32" s="2" t="n"/>
      <c r="C32" s="2" t="n"/>
      <c r="D32" s="13" t="inlineStr">
        <is>
          <t>صافي الفعلي</t>
        </is>
      </c>
      <c r="E32" s="14">
        <f>C19-C29</f>
        <v/>
      </c>
    </row>
    <row r="33">
      <c r="A33" s="2" t="n"/>
      <c r="B33" s="2" t="n"/>
      <c r="C33" s="2" t="n"/>
      <c r="D33" s="13" t="inlineStr">
        <is>
          <t>الانحراف في صافي الربح</t>
        </is>
      </c>
      <c r="E33" s="14">
        <f>E32-E31</f>
        <v/>
      </c>
    </row>
    <row r="34">
      <c r="A34" s="2" t="n"/>
      <c r="B34" s="2" t="n"/>
      <c r="C34" s="2" t="n"/>
      <c r="D34" s="2" t="n"/>
      <c r="E34" s="2" t="n"/>
    </row>
    <row r="35">
      <c r="A35" s="3" t="inlineStr">
        <is>
          <t>تعليق الإدارة</t>
        </is>
      </c>
      <c r="B35" s="2" t="n"/>
      <c r="C35" s="2" t="n"/>
      <c r="D35" s="2" t="n"/>
      <c r="E35" s="2" t="n"/>
    </row>
    <row r="36">
      <c r="A36" s="4" t="inlineStr">
        <is>
          <t>تفسير الانحرافات</t>
        </is>
      </c>
      <c r="B36" s="5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15" t="inlineStr">
        <is>
          <t>المحاسب</t>
        </is>
      </c>
      <c r="B38" s="2" t="n"/>
      <c r="C38" s="15" t="inlineStr">
        <is>
          <t>المدير العام</t>
        </is>
      </c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16" t="inlineStr">
        <is>
          <t>نموذج من دفترة دوت كوم</t>
        </is>
      </c>
      <c r="B40" s="2" t="n"/>
      <c r="C40" s="2" t="n"/>
      <c r="D40" s="2" t="n"/>
      <c r="E40" s="2" t="n"/>
    </row>
  </sheetData>
  <mergeCells count="13">
    <mergeCell ref="B9:E9"/>
    <mergeCell ref="A35:E35"/>
    <mergeCell ref="B8:E8"/>
    <mergeCell ref="A20:E20"/>
    <mergeCell ref="B4:E4"/>
    <mergeCell ref="A7:E7"/>
    <mergeCell ref="A1:E1"/>
    <mergeCell ref="B5:E5"/>
    <mergeCell ref="A13:E13"/>
    <mergeCell ref="B10:E10"/>
    <mergeCell ref="A40:E40"/>
    <mergeCell ref="B36:E36"/>
    <mergeCell ref="A3:E3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الموازنة التقديرية ومقارنة الأداء الفعلي</dc:title>
  <dcterms:created xmlns:dcterms="http://purl.org/dc/terms/" xmlns:xsi="http://www.w3.org/2001/XMLSchema-instance" xsi:type="dcterms:W3CDTF">2026-10-04T19:07:45Z</dcterms:created>
  <dcterms:modified xmlns:dcterms="http://purl.org/dc/terms/" xmlns:xsi="http://www.w3.org/2001/XMLSchema-instance" xsi:type="dcterms:W3CDTF">2026-10-04T19:07:45Z</dcterms:modified>
</cp:coreProperties>
</file>