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1" customWidth="1" min="5" max="5"/>
    <col width="10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المورد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الرقم الضريبي للمورد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4" t="inlineStr">
        <is>
          <t>عنوان المورد</t>
        </is>
      </c>
      <c r="B6" s="5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الرقم الضريبي للعميل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4" t="inlineStr">
        <is>
          <t>عنوان العميل</t>
        </is>
      </c>
      <c r="B11" s="5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3" t="inlineStr">
        <is>
          <t>الفاتورة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  <c r="I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  <c r="I15" s="2" t="n"/>
    </row>
    <row r="16">
      <c r="A16" s="4" t="inlineStr">
        <is>
          <t>وقت الإصدار</t>
        </is>
      </c>
      <c r="B16" s="5" t="n"/>
      <c r="C16" s="2" t="n"/>
      <c r="D16" s="2" t="n"/>
      <c r="E16" s="2" t="n"/>
      <c r="F16" s="2" t="n"/>
      <c r="G16" s="2" t="n"/>
      <c r="H16" s="2" t="n"/>
      <c r="I16" s="2" t="n"/>
    </row>
    <row r="17">
      <c r="A17" s="4" t="inlineStr">
        <is>
          <t>تاريخ التوريد</t>
        </is>
      </c>
      <c r="B17" s="6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30" customHeight="1">
      <c r="A19" s="7" t="inlineStr">
        <is>
          <t>الوصف</t>
        </is>
      </c>
      <c r="B19" s="7" t="inlineStr">
        <is>
          <t>الوحدة</t>
        </is>
      </c>
      <c r="C19" s="7" t="inlineStr">
        <is>
          <t>الكمية</t>
        </is>
      </c>
      <c r="D19" s="7" t="inlineStr">
        <is>
          <t>سعر الوحدة</t>
        </is>
      </c>
      <c r="E19" s="7" t="inlineStr">
        <is>
          <t>الخصم</t>
        </is>
      </c>
      <c r="F19" s="7" t="inlineStr">
        <is>
          <t>الضريبة %</t>
        </is>
      </c>
      <c r="G19" s="7" t="inlineStr">
        <is>
          <t>المبلغ قبل الضريبة</t>
        </is>
      </c>
      <c r="H19" s="7" t="inlineStr">
        <is>
          <t>الضريبة</t>
        </is>
      </c>
      <c r="I19" s="7" t="inlineStr">
        <is>
          <t>الإجمالي</t>
        </is>
      </c>
    </row>
    <row r="20">
      <c r="A20" s="8" t="n"/>
      <c r="B20" s="9" t="n"/>
      <c r="C20" s="9" t="n"/>
      <c r="D20" s="10" t="n"/>
      <c r="E20" s="10" t="n"/>
      <c r="F20" s="9" t="n">
        <v>15</v>
      </c>
      <c r="G20" s="10">
        <f>IF(D20="","",C20*D20-E20)</f>
        <v/>
      </c>
      <c r="H20" s="10">
        <f>IF(G20="","",G20*F20/100)</f>
        <v/>
      </c>
      <c r="I20" s="10">
        <f>IF(G20="","",G20+H20)</f>
        <v/>
      </c>
    </row>
    <row r="21">
      <c r="A21" s="8" t="n"/>
      <c r="B21" s="9" t="n"/>
      <c r="C21" s="9" t="n"/>
      <c r="D21" s="10" t="n"/>
      <c r="E21" s="10" t="n"/>
      <c r="F21" s="9" t="n">
        <v>15</v>
      </c>
      <c r="G21" s="10">
        <f>IF(D21="","",C21*D21-E21)</f>
        <v/>
      </c>
      <c r="H21" s="10">
        <f>IF(G21="","",G21*F21/100)</f>
        <v/>
      </c>
      <c r="I21" s="10">
        <f>IF(G21="","",G21+H21)</f>
        <v/>
      </c>
    </row>
    <row r="22">
      <c r="A22" s="8" t="n"/>
      <c r="B22" s="9" t="n"/>
      <c r="C22" s="9" t="n"/>
      <c r="D22" s="10" t="n"/>
      <c r="E22" s="10" t="n"/>
      <c r="F22" s="9" t="n">
        <v>15</v>
      </c>
      <c r="G22" s="10">
        <f>IF(D22="","",C22*D22-E22)</f>
        <v/>
      </c>
      <c r="H22" s="10">
        <f>IF(G22="","",G22*F22/100)</f>
        <v/>
      </c>
      <c r="I22" s="10">
        <f>IF(G22="","",G22+H22)</f>
        <v/>
      </c>
    </row>
    <row r="23">
      <c r="A23" s="8" t="n"/>
      <c r="B23" s="9" t="n"/>
      <c r="C23" s="9" t="n"/>
      <c r="D23" s="10" t="n"/>
      <c r="E23" s="10" t="n"/>
      <c r="F23" s="9" t="n">
        <v>15</v>
      </c>
      <c r="G23" s="10">
        <f>IF(D23="","",C23*D23-E23)</f>
        <v/>
      </c>
      <c r="H23" s="10">
        <f>IF(G23="","",G23*F23/100)</f>
        <v/>
      </c>
      <c r="I23" s="10">
        <f>IF(G23="","",G23+H23)</f>
        <v/>
      </c>
    </row>
    <row r="24">
      <c r="A24" s="8" t="n"/>
      <c r="B24" s="9" t="n"/>
      <c r="C24" s="9" t="n"/>
      <c r="D24" s="10" t="n"/>
      <c r="E24" s="10" t="n"/>
      <c r="F24" s="9" t="n">
        <v>15</v>
      </c>
      <c r="G24" s="10">
        <f>IF(D24="","",C24*D24-E24)</f>
        <v/>
      </c>
      <c r="H24" s="10">
        <f>IF(G24="","",G24*F24/100)</f>
        <v/>
      </c>
      <c r="I24" s="10">
        <f>IF(G24="","",G24+H24)</f>
        <v/>
      </c>
    </row>
    <row r="25">
      <c r="A25" s="8" t="n"/>
      <c r="B25" s="9" t="n"/>
      <c r="C25" s="9" t="n"/>
      <c r="D25" s="10" t="n"/>
      <c r="E25" s="10" t="n"/>
      <c r="F25" s="9" t="n">
        <v>15</v>
      </c>
      <c r="G25" s="10">
        <f>IF(D25="","",C25*D25-E25)</f>
        <v/>
      </c>
      <c r="H25" s="10">
        <f>IF(G25="","",G25*F25/100)</f>
        <v/>
      </c>
      <c r="I25" s="10">
        <f>IF(G25="","",G25+H25)</f>
        <v/>
      </c>
    </row>
    <row r="26">
      <c r="A26" s="8" t="n"/>
      <c r="B26" s="9" t="n"/>
      <c r="C26" s="9" t="n"/>
      <c r="D26" s="10" t="n"/>
      <c r="E26" s="10" t="n"/>
      <c r="F26" s="9" t="n">
        <v>15</v>
      </c>
      <c r="G26" s="10">
        <f>IF(D26="","",C26*D26-E26)</f>
        <v/>
      </c>
      <c r="H26" s="10">
        <f>IF(G26="","",G26*F26/100)</f>
        <v/>
      </c>
      <c r="I26" s="10">
        <f>IF(G26="","",G26+H26)</f>
        <v/>
      </c>
    </row>
    <row r="27">
      <c r="A27" s="8" t="n"/>
      <c r="B27" s="9" t="n"/>
      <c r="C27" s="9" t="n"/>
      <c r="D27" s="10" t="n"/>
      <c r="E27" s="10" t="n"/>
      <c r="F27" s="9" t="n">
        <v>15</v>
      </c>
      <c r="G27" s="10">
        <f>IF(D27="","",C27*D27-E27)</f>
        <v/>
      </c>
      <c r="H27" s="10">
        <f>IF(G27="","",G27*F27/100)</f>
        <v/>
      </c>
      <c r="I27" s="10">
        <f>IF(G27="","",G27+H27)</f>
        <v/>
      </c>
    </row>
    <row r="28">
      <c r="A28" s="8" t="n"/>
      <c r="B28" s="9" t="n"/>
      <c r="C28" s="9" t="n"/>
      <c r="D28" s="10" t="n"/>
      <c r="E28" s="10" t="n"/>
      <c r="F28" s="9" t="n">
        <v>15</v>
      </c>
      <c r="G28" s="10">
        <f>IF(D28="","",C28*D28-E28)</f>
        <v/>
      </c>
      <c r="H28" s="10">
        <f>IF(G28="","",G28*F28/100)</f>
        <v/>
      </c>
      <c r="I28" s="10">
        <f>IF(G28="","",G28+H28)</f>
        <v/>
      </c>
    </row>
    <row r="29">
      <c r="A29" s="8" t="n"/>
      <c r="B29" s="9" t="n"/>
      <c r="C29" s="9" t="n"/>
      <c r="D29" s="10" t="n"/>
      <c r="E29" s="10" t="n"/>
      <c r="F29" s="9" t="n">
        <v>15</v>
      </c>
      <c r="G29" s="10">
        <f>IF(D29="","",C29*D29-E29)</f>
        <v/>
      </c>
      <c r="H29" s="10">
        <f>IF(G29="","",G29*F29/100)</f>
        <v/>
      </c>
      <c r="I29" s="10">
        <f>IF(G29="","",G29+H29)</f>
        <v/>
      </c>
    </row>
    <row r="30">
      <c r="A30" s="8" t="n"/>
      <c r="B30" s="9" t="n"/>
      <c r="C30" s="9" t="n"/>
      <c r="D30" s="10" t="n"/>
      <c r="E30" s="10" t="n"/>
      <c r="F30" s="9" t="n">
        <v>15</v>
      </c>
      <c r="G30" s="10">
        <f>IF(D30="","",C30*D30-E30)</f>
        <v/>
      </c>
      <c r="H30" s="10">
        <f>IF(G30="","",G30*F30/100)</f>
        <v/>
      </c>
      <c r="I30" s="10">
        <f>IF(G30="","",G30+H30)</f>
        <v/>
      </c>
    </row>
    <row r="31">
      <c r="A31" s="8" t="n"/>
      <c r="B31" s="9" t="n"/>
      <c r="C31" s="9" t="n"/>
      <c r="D31" s="10" t="n"/>
      <c r="E31" s="10" t="n"/>
      <c r="F31" s="9" t="n">
        <v>15</v>
      </c>
      <c r="G31" s="10">
        <f>IF(D31="","",C31*D31-E31)</f>
        <v/>
      </c>
      <c r="H31" s="10">
        <f>IF(G31="","",G31*F31/100)</f>
        <v/>
      </c>
      <c r="I31" s="10">
        <f>IF(G31="","",G31+H31)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11" t="inlineStr">
        <is>
          <t>المجموع قبل الضريبة</t>
        </is>
      </c>
      <c r="I33" s="12">
        <f>SUM(G20:G31)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11" t="inlineStr">
        <is>
          <t>ضريبة القيمة المضافة</t>
        </is>
      </c>
      <c r="I34" s="12">
        <f>SUM(H20:H31)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11" t="inlineStr">
        <is>
          <t>الإجمالي شامل الضريبة</t>
        </is>
      </c>
      <c r="I35" s="12">
        <f>SUM(I20:I31)</f>
        <v/>
      </c>
    </row>
    <row r="36">
      <c r="A36" s="13" t="inlineStr">
        <is>
          <t>العملة: ريال سعودي</t>
        </is>
      </c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3" t="inlineStr">
        <is>
          <t>ملاحظات</t>
        </is>
      </c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4" t="inlineStr">
        <is>
          <t>ملاحظات</t>
        </is>
      </c>
      <c r="B39" s="14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11" t="inlineStr">
        <is>
          <t>المبلغ كتابةً</t>
        </is>
      </c>
      <c r="B41" s="14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15" t="inlineStr">
        <is>
          <t>الختم والتوقيع</t>
        </is>
      </c>
      <c r="B43" s="2" t="n"/>
      <c r="C43" s="2" t="n"/>
      <c r="D43" s="2" t="n"/>
      <c r="E43" s="15" t="inlineStr">
        <is>
          <t>توقيع المستلم</t>
        </is>
      </c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16" t="inlineStr">
        <is>
          <t>نموذج من دفترة دوت كوم</t>
        </is>
      </c>
      <c r="B45" s="2" t="n"/>
      <c r="C45" s="2" t="n"/>
      <c r="D45" s="2" t="n"/>
      <c r="E45" s="2" t="n"/>
      <c r="F45" s="2" t="n"/>
      <c r="G45" s="2" t="n"/>
      <c r="H45" s="2" t="n"/>
      <c r="I45" s="2" t="n"/>
    </row>
  </sheetData>
  <mergeCells count="18">
    <mergeCell ref="B9:I9"/>
    <mergeCell ref="B15:I15"/>
    <mergeCell ref="B39:I39"/>
    <mergeCell ref="B11:I11"/>
    <mergeCell ref="B6:I6"/>
    <mergeCell ref="A13:I13"/>
    <mergeCell ref="B16:I16"/>
    <mergeCell ref="B10:I10"/>
    <mergeCell ref="A1:I1"/>
    <mergeCell ref="A45:I45"/>
    <mergeCell ref="B5:I5"/>
    <mergeCell ref="A8:I8"/>
    <mergeCell ref="A3:I3"/>
    <mergeCell ref="B14:I14"/>
    <mergeCell ref="B41:I41"/>
    <mergeCell ref="A38:I38"/>
    <mergeCell ref="B4:I4"/>
    <mergeCell ref="B17:I17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2026-10-04T19:07:41Z</dcterms:created>
  <dcterms:modified xmlns:dcterms="http://purl.org/dc/terms/" xmlns:xsi="http://www.w3.org/2001/XMLSchema-instance" xsi:type="dcterms:W3CDTF">2026-10-04T19:07:41Z</dcterms:modified>
</cp:coreProperties>
</file>