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 توري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1" customWidth="1" min="5" max="5"/>
    <col width="10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عرض سعر توريد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المورّد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المورّد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4" t="inlineStr">
        <is>
          <t>المستودع أو المقر</t>
        </is>
      </c>
      <c r="B6" s="5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3" t="inlineStr">
        <is>
          <t>الجهة الطالبة</t>
        </is>
      </c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4" t="inlineStr">
        <is>
          <t>الجهة الطالبة</t>
        </is>
      </c>
      <c r="B9" s="5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رقم طلب التسعير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3" t="inlineStr">
        <is>
          <t>بيانات العرض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4" t="inlineStr">
        <is>
          <t>رقم العرض</t>
        </is>
      </c>
      <c r="B13" s="5" t="n"/>
      <c r="C13" s="2" t="n"/>
      <c r="D13" s="2" t="n"/>
      <c r="E13" s="2" t="n"/>
      <c r="F13" s="2" t="n"/>
      <c r="G13" s="2" t="n"/>
      <c r="H13" s="2" t="n"/>
      <c r="I13" s="2" t="n"/>
    </row>
    <row r="14">
      <c r="A14" s="4" t="inlineStr">
        <is>
          <t>تاريخ العرض</t>
        </is>
      </c>
      <c r="B14" s="6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30" customHeight="1">
      <c r="A16" s="7" t="inlineStr">
        <is>
          <t>الصنف والمواصفة</t>
        </is>
      </c>
      <c r="B16" s="7" t="inlineStr">
        <is>
          <t>الوحدة</t>
        </is>
      </c>
      <c r="C16" s="7" t="inlineStr">
        <is>
          <t>الكمية</t>
        </is>
      </c>
      <c r="D16" s="7" t="inlineStr">
        <is>
          <t>سعر الوحدة</t>
        </is>
      </c>
      <c r="E16" s="7" t="inlineStr">
        <is>
          <t>الخصم</t>
        </is>
      </c>
      <c r="F16" s="7" t="inlineStr">
        <is>
          <t>الضريبة %</t>
        </is>
      </c>
      <c r="G16" s="7" t="inlineStr">
        <is>
          <t>المبلغ قبل الضريبة</t>
        </is>
      </c>
      <c r="H16" s="7" t="inlineStr">
        <is>
          <t>الضريبة</t>
        </is>
      </c>
      <c r="I16" s="7" t="inlineStr">
        <is>
          <t>الإجمالي</t>
        </is>
      </c>
    </row>
    <row r="17">
      <c r="A17" s="8" t="n"/>
      <c r="B17" s="9" t="n"/>
      <c r="C17" s="9" t="n"/>
      <c r="D17" s="10" t="n"/>
      <c r="E17" s="10" t="n"/>
      <c r="F17" s="9" t="n">
        <v>15</v>
      </c>
      <c r="G17" s="10">
        <f>IF(D17="","",C17*D17-E17)</f>
        <v/>
      </c>
      <c r="H17" s="10">
        <f>IF(G17="","",G17*F17/100)</f>
        <v/>
      </c>
      <c r="I17" s="10">
        <f>IF(G17="","",G17+H17)</f>
        <v/>
      </c>
    </row>
    <row r="18">
      <c r="A18" s="8" t="n"/>
      <c r="B18" s="9" t="n"/>
      <c r="C18" s="9" t="n"/>
      <c r="D18" s="10" t="n"/>
      <c r="E18" s="10" t="n"/>
      <c r="F18" s="9" t="n">
        <v>15</v>
      </c>
      <c r="G18" s="10">
        <f>IF(D18="","",C18*D18-E18)</f>
        <v/>
      </c>
      <c r="H18" s="10">
        <f>IF(G18="","",G18*F18/100)</f>
        <v/>
      </c>
      <c r="I18" s="10">
        <f>IF(G18="","",G18+H18)</f>
        <v/>
      </c>
    </row>
    <row r="19">
      <c r="A19" s="8" t="n"/>
      <c r="B19" s="9" t="n"/>
      <c r="C19" s="9" t="n"/>
      <c r="D19" s="10" t="n"/>
      <c r="E19" s="10" t="n"/>
      <c r="F19" s="9" t="n">
        <v>15</v>
      </c>
      <c r="G19" s="10">
        <f>IF(D19="","",C19*D19-E19)</f>
        <v/>
      </c>
      <c r="H19" s="10">
        <f>IF(G19="","",G19*F19/100)</f>
        <v/>
      </c>
      <c r="I19" s="10">
        <f>IF(G19="","",G19+H19)</f>
        <v/>
      </c>
    </row>
    <row r="20">
      <c r="A20" s="8" t="n"/>
      <c r="B20" s="9" t="n"/>
      <c r="C20" s="9" t="n"/>
      <c r="D20" s="10" t="n"/>
      <c r="E20" s="10" t="n"/>
      <c r="F20" s="9" t="n">
        <v>15</v>
      </c>
      <c r="G20" s="10">
        <f>IF(D20="","",C20*D20-E20)</f>
        <v/>
      </c>
      <c r="H20" s="10">
        <f>IF(G20="","",G20*F20/100)</f>
        <v/>
      </c>
      <c r="I20" s="10">
        <f>IF(G20="","",G20+H20)</f>
        <v/>
      </c>
    </row>
    <row r="21">
      <c r="A21" s="8" t="n"/>
      <c r="B21" s="9" t="n"/>
      <c r="C21" s="9" t="n"/>
      <c r="D21" s="10" t="n"/>
      <c r="E21" s="10" t="n"/>
      <c r="F21" s="9" t="n">
        <v>15</v>
      </c>
      <c r="G21" s="10">
        <f>IF(D21="","",C21*D21-E21)</f>
        <v/>
      </c>
      <c r="H21" s="10">
        <f>IF(G21="","",G21*F21/100)</f>
        <v/>
      </c>
      <c r="I21" s="10">
        <f>IF(G21="","",G21+H21)</f>
        <v/>
      </c>
    </row>
    <row r="22">
      <c r="A22" s="8" t="n"/>
      <c r="B22" s="9" t="n"/>
      <c r="C22" s="9" t="n"/>
      <c r="D22" s="10" t="n"/>
      <c r="E22" s="10" t="n"/>
      <c r="F22" s="9" t="n">
        <v>15</v>
      </c>
      <c r="G22" s="10">
        <f>IF(D22="","",C22*D22-E22)</f>
        <v/>
      </c>
      <c r="H22" s="10">
        <f>IF(G22="","",G22*F22/100)</f>
        <v/>
      </c>
      <c r="I22" s="10">
        <f>IF(G22="","",G22+H22)</f>
        <v/>
      </c>
    </row>
    <row r="23">
      <c r="A23" s="8" t="n"/>
      <c r="B23" s="9" t="n"/>
      <c r="C23" s="9" t="n"/>
      <c r="D23" s="10" t="n"/>
      <c r="E23" s="10" t="n"/>
      <c r="F23" s="9" t="n">
        <v>15</v>
      </c>
      <c r="G23" s="10">
        <f>IF(D23="","",C23*D23-E23)</f>
        <v/>
      </c>
      <c r="H23" s="10">
        <f>IF(G23="","",G23*F23/100)</f>
        <v/>
      </c>
      <c r="I23" s="10">
        <f>IF(G23="","",G23+H23)</f>
        <v/>
      </c>
    </row>
    <row r="24">
      <c r="A24" s="8" t="n"/>
      <c r="B24" s="9" t="n"/>
      <c r="C24" s="9" t="n"/>
      <c r="D24" s="10" t="n"/>
      <c r="E24" s="10" t="n"/>
      <c r="F24" s="9" t="n">
        <v>15</v>
      </c>
      <c r="G24" s="10">
        <f>IF(D24="","",C24*D24-E24)</f>
        <v/>
      </c>
      <c r="H24" s="10">
        <f>IF(G24="","",G24*F24/100)</f>
        <v/>
      </c>
      <c r="I24" s="10">
        <f>IF(G24="","",G24+H24)</f>
        <v/>
      </c>
    </row>
    <row r="25">
      <c r="A25" s="8" t="n"/>
      <c r="B25" s="9" t="n"/>
      <c r="C25" s="9" t="n"/>
      <c r="D25" s="10" t="n"/>
      <c r="E25" s="10" t="n"/>
      <c r="F25" s="9" t="n">
        <v>15</v>
      </c>
      <c r="G25" s="10">
        <f>IF(D25="","",C25*D25-E25)</f>
        <v/>
      </c>
      <c r="H25" s="10">
        <f>IF(G25="","",G25*F25/100)</f>
        <v/>
      </c>
      <c r="I25" s="10">
        <f>IF(G25="","",G25+H25)</f>
        <v/>
      </c>
    </row>
    <row r="26">
      <c r="A26" s="8" t="n"/>
      <c r="B26" s="9" t="n"/>
      <c r="C26" s="9" t="n"/>
      <c r="D26" s="10" t="n"/>
      <c r="E26" s="10" t="n"/>
      <c r="F26" s="9" t="n">
        <v>15</v>
      </c>
      <c r="G26" s="10">
        <f>IF(D26="","",C26*D26-E26)</f>
        <v/>
      </c>
      <c r="H26" s="10">
        <f>IF(G26="","",G26*F26/100)</f>
        <v/>
      </c>
      <c r="I26" s="10">
        <f>IF(G26="","",G26+H26)</f>
        <v/>
      </c>
    </row>
    <row r="27">
      <c r="A27" s="8" t="n"/>
      <c r="B27" s="9" t="n"/>
      <c r="C27" s="9" t="n"/>
      <c r="D27" s="10" t="n"/>
      <c r="E27" s="10" t="n"/>
      <c r="F27" s="9" t="n">
        <v>15</v>
      </c>
      <c r="G27" s="10">
        <f>IF(D27="","",C27*D27-E27)</f>
        <v/>
      </c>
      <c r="H27" s="10">
        <f>IF(G27="","",G27*F27/100)</f>
        <v/>
      </c>
      <c r="I27" s="10">
        <f>IF(G27="","",G27+H27)</f>
        <v/>
      </c>
    </row>
    <row r="28">
      <c r="A28" s="8" t="n"/>
      <c r="B28" s="9" t="n"/>
      <c r="C28" s="9" t="n"/>
      <c r="D28" s="10" t="n"/>
      <c r="E28" s="10" t="n"/>
      <c r="F28" s="9" t="n">
        <v>15</v>
      </c>
      <c r="G28" s="10">
        <f>IF(D28="","",C28*D28-E28)</f>
        <v/>
      </c>
      <c r="H28" s="10">
        <f>IF(G28="","",G28*F28/100)</f>
        <v/>
      </c>
      <c r="I28" s="10">
        <f>IF(G28="","",G28+H28)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11" t="inlineStr">
        <is>
          <t>المجموع قبل الضريبة</t>
        </is>
      </c>
      <c r="I30" s="12">
        <f>SUM(G17:G28)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11" t="inlineStr">
        <is>
          <t>ضريبة القيمة المضافة</t>
        </is>
      </c>
      <c r="I31" s="12">
        <f>SUM(H17:H28)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11" t="inlineStr">
        <is>
          <t>الإجمالي شامل الضريبة</t>
        </is>
      </c>
      <c r="I32" s="12">
        <f>SUM(I17:I28)</f>
        <v/>
      </c>
    </row>
    <row r="33">
      <c r="A33" s="13" t="inlineStr">
        <is>
          <t>العملة: ريال سعودي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3" t="inlineStr">
        <is>
          <t>شروط التوريد</t>
        </is>
      </c>
      <c r="B35" s="2" t="n"/>
      <c r="C35" s="2" t="n"/>
      <c r="D35" s="2" t="n"/>
      <c r="E35" s="2" t="n"/>
      <c r="F35" s="2" t="n"/>
      <c r="G35" s="2" t="n"/>
      <c r="H35" s="2" t="n"/>
      <c r="I35" s="2" t="n"/>
    </row>
    <row r="36">
      <c r="A36" s="4" t="inlineStr">
        <is>
          <t>مكان التسليم ومدته</t>
        </is>
      </c>
      <c r="B36" s="14" t="n"/>
      <c r="C36" s="2" t="n"/>
      <c r="D36" s="2" t="n"/>
      <c r="E36" s="2" t="n"/>
      <c r="F36" s="2" t="n"/>
      <c r="G36" s="2" t="n"/>
      <c r="H36" s="2" t="n"/>
      <c r="I36" s="2" t="n"/>
    </row>
    <row r="37">
      <c r="A37" s="4" t="inlineStr">
        <is>
          <t>الضمان والاستبدال</t>
        </is>
      </c>
      <c r="B37" s="14" t="n"/>
      <c r="C37" s="2" t="n"/>
      <c r="D37" s="2" t="n"/>
      <c r="E37" s="2" t="n"/>
      <c r="F37" s="2" t="n"/>
      <c r="G37" s="2" t="n"/>
      <c r="H37" s="2" t="n"/>
      <c r="I37" s="2" t="n"/>
    </row>
    <row r="38">
      <c r="A38" s="4" t="inlineStr">
        <is>
          <t>ثبات الأسعار</t>
        </is>
      </c>
      <c r="B38" s="14" t="n"/>
      <c r="C38" s="2" t="n"/>
      <c r="D38" s="2" t="n"/>
      <c r="E38" s="2" t="n"/>
      <c r="F38" s="2" t="n"/>
      <c r="G38" s="2" t="n"/>
      <c r="H38" s="2" t="n"/>
      <c r="I38" s="2" t="n"/>
    </row>
    <row r="39">
      <c r="A39" s="4" t="inlineStr">
        <is>
          <t>الدفع</t>
        </is>
      </c>
      <c r="B39" s="14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15" t="inlineStr">
        <is>
          <t>المورّد</t>
        </is>
      </c>
      <c r="B41" s="2" t="n"/>
      <c r="C41" s="2" t="n"/>
      <c r="D41" s="2" t="n"/>
      <c r="E41" s="15" t="inlineStr">
        <is>
          <t>المشتري</t>
        </is>
      </c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30" customHeight="1">
      <c r="A43" s="16" t="inlineStr">
        <is>
          <t>تصدر الفاتورة الضريبية بالكميات المسلّمة فعلاً عند كل تسليم.</t>
        </is>
      </c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17" t="inlineStr">
        <is>
          <t>نموذج من دفترة دوت كوم</t>
        </is>
      </c>
      <c r="B44" s="2" t="n"/>
      <c r="C44" s="2" t="n"/>
      <c r="D44" s="2" t="n"/>
      <c r="E44" s="2" t="n"/>
      <c r="F44" s="2" t="n"/>
      <c r="G44" s="2" t="n"/>
      <c r="H44" s="2" t="n"/>
      <c r="I44" s="2" t="n"/>
    </row>
  </sheetData>
  <mergeCells count="18">
    <mergeCell ref="B9:I9"/>
    <mergeCell ref="B13:I13"/>
    <mergeCell ref="A43:I43"/>
    <mergeCell ref="B39:I39"/>
    <mergeCell ref="B6:I6"/>
    <mergeCell ref="B38:I38"/>
    <mergeCell ref="A44:I44"/>
    <mergeCell ref="B10:I10"/>
    <mergeCell ref="A1:I1"/>
    <mergeCell ref="B5:I5"/>
    <mergeCell ref="A8:I8"/>
    <mergeCell ref="A3:I3"/>
    <mergeCell ref="B14:I14"/>
    <mergeCell ref="B36:I36"/>
    <mergeCell ref="B37:I37"/>
    <mergeCell ref="A12:I12"/>
    <mergeCell ref="B4:I4"/>
    <mergeCell ref="A35:I35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عرض سعر توريد</dc:title>
  <dcterms:created xmlns:dcterms="http://purl.org/dc/terms/" xmlns:xsi="http://www.w3.org/2001/XMLSchema-instance" xsi:type="dcterms:W3CDTF">2026-10-04T19:07:37Z</dcterms:created>
  <dcterms:modified xmlns:dcterms="http://purl.org/dc/terms/" xmlns:xsi="http://www.w3.org/2001/XMLSchema-instance" xsi:type="dcterms:W3CDTF">2026-10-04T19:07:37Z</dcterms:modified>
</cp:coreProperties>
</file>