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دفق النقدي المتوق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" t="inlineStr">
        <is>
          <t>التدفق النقدي المتوقع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بيانات التوقع</t>
        </is>
      </c>
      <c r="B6" s="2" t="n"/>
      <c r="C6" s="2" t="n"/>
      <c r="D6" s="2" t="n"/>
      <c r="E6" s="2" t="n"/>
      <c r="F6" s="2" t="n"/>
    </row>
    <row r="7">
      <c r="A7" s="4" t="inlineStr">
        <is>
          <t>فترة التوقع</t>
        </is>
      </c>
      <c r="B7" s="5" t="n"/>
      <c r="C7" s="2" t="n"/>
      <c r="D7" s="2" t="n"/>
      <c r="E7" s="2" t="n"/>
      <c r="F7" s="2" t="n"/>
    </row>
    <row r="8">
      <c r="A8" s="4" t="inlineStr">
        <is>
          <t>الرصيد النقدي الافتتاحي</t>
        </is>
      </c>
      <c r="B8" s="5" t="n"/>
      <c r="C8" s="2" t="n"/>
      <c r="D8" s="2" t="n"/>
      <c r="E8" s="2" t="n"/>
      <c r="F8" s="2" t="n"/>
    </row>
    <row r="9">
      <c r="A9" s="4" t="inlineStr">
        <is>
          <t>تاريخ الإعداد</t>
        </is>
      </c>
      <c r="B9" s="6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 ht="30" customHeight="1">
      <c r="A11" s="7" t="inlineStr">
        <is>
          <t>الشهر</t>
        </is>
      </c>
      <c r="B11" s="7" t="inlineStr">
        <is>
          <t>التحصيل من العملاء</t>
        </is>
      </c>
      <c r="C11" s="7" t="inlineStr">
        <is>
          <t>مقبوضات أخرى</t>
        </is>
      </c>
      <c r="D11" s="7" t="inlineStr">
        <is>
          <t>المدفوعات</t>
        </is>
      </c>
      <c r="E11" s="7" t="inlineStr">
        <is>
          <t>صافي الشهر</t>
        </is>
      </c>
      <c r="F11" s="7" t="inlineStr">
        <is>
          <t>رصيد آخر الشهر</t>
        </is>
      </c>
    </row>
    <row r="12">
      <c r="A12" s="8" t="n"/>
      <c r="B12" s="9" t="n"/>
      <c r="C12" s="9" t="n"/>
      <c r="D12" s="9" t="n"/>
      <c r="E12" s="9">
        <f>IF(COUNT(B12,C12,D12)=0,"",B12+C12-D12)</f>
        <v/>
      </c>
      <c r="F12" s="9">
        <f>IF(COUNT(B12,C12,D12)=0,"",($B$8)+B12+C12-D12)</f>
        <v/>
      </c>
    </row>
    <row r="13">
      <c r="A13" s="8" t="n"/>
      <c r="B13" s="9" t="n"/>
      <c r="C13" s="9" t="n"/>
      <c r="D13" s="9" t="n"/>
      <c r="E13" s="9">
        <f>IF(COUNT(B13,C13,D13)=0,"",B13+C13-D13)</f>
        <v/>
      </c>
      <c r="F13" s="9">
        <f>IF(COUNT(B13,C13,D13)=0,"",N(F12)+B13+C13-D13)</f>
        <v/>
      </c>
    </row>
    <row r="14">
      <c r="A14" s="8" t="n"/>
      <c r="B14" s="9" t="n"/>
      <c r="C14" s="9" t="n"/>
      <c r="D14" s="9" t="n"/>
      <c r="E14" s="9">
        <f>IF(COUNT(B14,C14,D14)=0,"",B14+C14-D14)</f>
        <v/>
      </c>
      <c r="F14" s="9">
        <f>IF(COUNT(B14,C14,D14)=0,"",N(F13)+B14+C14-D14)</f>
        <v/>
      </c>
    </row>
    <row r="15">
      <c r="A15" s="8" t="n"/>
      <c r="B15" s="9" t="n"/>
      <c r="C15" s="9" t="n"/>
      <c r="D15" s="9" t="n"/>
      <c r="E15" s="9">
        <f>IF(COUNT(B15,C15,D15)=0,"",B15+C15-D15)</f>
        <v/>
      </c>
      <c r="F15" s="9">
        <f>IF(COUNT(B15,C15,D15)=0,"",N(F14)+B15+C15-D15)</f>
        <v/>
      </c>
    </row>
    <row r="16">
      <c r="A16" s="8" t="n"/>
      <c r="B16" s="9" t="n"/>
      <c r="C16" s="9" t="n"/>
      <c r="D16" s="9" t="n"/>
      <c r="E16" s="9">
        <f>IF(COUNT(B16,C16,D16)=0,"",B16+C16-D16)</f>
        <v/>
      </c>
      <c r="F16" s="9">
        <f>IF(COUNT(B16,C16,D16)=0,"",N(F15)+B16+C16-D16)</f>
        <v/>
      </c>
    </row>
    <row r="17">
      <c r="A17" s="8" t="n"/>
      <c r="B17" s="9" t="n"/>
      <c r="C17" s="9" t="n"/>
      <c r="D17" s="9" t="n"/>
      <c r="E17" s="9">
        <f>IF(COUNT(B17,C17,D17)=0,"",B17+C17-D17)</f>
        <v/>
      </c>
      <c r="F17" s="9">
        <f>IF(COUNT(B17,C17,D17)=0,"",N(F16)+B17+C17-D17)</f>
        <v/>
      </c>
    </row>
    <row r="18">
      <c r="A18" s="8" t="n"/>
      <c r="B18" s="9" t="n"/>
      <c r="C18" s="9" t="n"/>
      <c r="D18" s="9" t="n"/>
      <c r="E18" s="9">
        <f>IF(COUNT(B18,C18,D18)=0,"",B18+C18-D18)</f>
        <v/>
      </c>
      <c r="F18" s="9">
        <f>IF(COUNT(B18,C18,D18)=0,"",N(F17)+B18+C18-D18)</f>
        <v/>
      </c>
    </row>
    <row r="19">
      <c r="A19" s="8" t="n"/>
      <c r="B19" s="9" t="n"/>
      <c r="C19" s="9" t="n"/>
      <c r="D19" s="9" t="n"/>
      <c r="E19" s="9">
        <f>IF(COUNT(B19,C19,D19)=0,"",B19+C19-D19)</f>
        <v/>
      </c>
      <c r="F19" s="9">
        <f>IF(COUNT(B19,C19,D19)=0,"",N(F18)+B19+C19-D19)</f>
        <v/>
      </c>
    </row>
    <row r="20">
      <c r="A20" s="8" t="n"/>
      <c r="B20" s="9" t="n"/>
      <c r="C20" s="9" t="n"/>
      <c r="D20" s="9" t="n"/>
      <c r="E20" s="9">
        <f>IF(COUNT(B20,C20,D20)=0,"",B20+C20-D20)</f>
        <v/>
      </c>
      <c r="F20" s="9">
        <f>IF(COUNT(B20,C20,D20)=0,"",N(F19)+B20+C20-D20)</f>
        <v/>
      </c>
    </row>
    <row r="21">
      <c r="A21" s="8" t="n"/>
      <c r="B21" s="9" t="n"/>
      <c r="C21" s="9" t="n"/>
      <c r="D21" s="9" t="n"/>
      <c r="E21" s="9">
        <f>IF(COUNT(B21,C21,D21)=0,"",B21+C21-D21)</f>
        <v/>
      </c>
      <c r="F21" s="9">
        <f>IF(COUNT(B21,C21,D21)=0,"",N(F20)+B21+C21-D21)</f>
        <v/>
      </c>
    </row>
    <row r="22">
      <c r="A22" s="8" t="n"/>
      <c r="B22" s="9" t="n"/>
      <c r="C22" s="9" t="n"/>
      <c r="D22" s="9" t="n"/>
      <c r="E22" s="9">
        <f>IF(COUNT(B22,C22,D22)=0,"",B22+C22-D22)</f>
        <v/>
      </c>
      <c r="F22" s="9">
        <f>IF(COUNT(B22,C22,D22)=0,"",N(F21)+B22+C22-D22)</f>
        <v/>
      </c>
    </row>
    <row r="23">
      <c r="A23" s="8" t="n"/>
      <c r="B23" s="9" t="n"/>
      <c r="C23" s="9" t="n"/>
      <c r="D23" s="9" t="n"/>
      <c r="E23" s="9">
        <f>IF(COUNT(B23,C23,D23)=0,"",B23+C23-D23)</f>
        <v/>
      </c>
      <c r="F23" s="9">
        <f>IF(COUNT(B23,C23,D23)=0,"",N(F22)+B23+C23-D23)</f>
        <v/>
      </c>
    </row>
    <row r="24">
      <c r="A24" s="10" t="inlineStr">
        <is>
          <t>مجموع الفترة</t>
        </is>
      </c>
      <c r="B24" s="11">
        <f>SUM(B12:B23)</f>
        <v/>
      </c>
      <c r="C24" s="11">
        <f>SUM(C12:C23)</f>
        <v/>
      </c>
      <c r="D24" s="11">
        <f>SUM(D12:D23)</f>
        <v/>
      </c>
      <c r="E24" s="11">
        <f>SUM(E12:E23)</f>
        <v/>
      </c>
      <c r="F24" s="10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12" t="inlineStr">
        <is>
          <t>الرصيد الافتتاحي</t>
        </is>
      </c>
      <c r="F26" s="13">
        <f>$B$8</f>
        <v/>
      </c>
    </row>
    <row r="27">
      <c r="A27" s="2" t="n"/>
      <c r="B27" s="2" t="n"/>
      <c r="C27" s="2" t="n"/>
      <c r="D27" s="2" t="n"/>
      <c r="E27" s="12" t="inlineStr">
        <is>
          <t>إجمالي النقد الداخل</t>
        </is>
      </c>
      <c r="F27" s="13">
        <f>(B24)+(C24)</f>
        <v/>
      </c>
    </row>
    <row r="28">
      <c r="A28" s="2" t="n"/>
      <c r="B28" s="2" t="n"/>
      <c r="C28" s="2" t="n"/>
      <c r="D28" s="2" t="n"/>
      <c r="E28" s="12" t="inlineStr">
        <is>
          <t>إجمالي النقد الخارج</t>
        </is>
      </c>
      <c r="F28" s="13">
        <f>(D24)</f>
        <v/>
      </c>
    </row>
    <row r="29">
      <c r="A29" s="2" t="n"/>
      <c r="B29" s="2" t="n"/>
      <c r="C29" s="2" t="n"/>
      <c r="D29" s="2" t="n"/>
      <c r="E29" s="12" t="inlineStr">
        <is>
          <t>الرصيد المتوقع في نهاية الفترة</t>
        </is>
      </c>
      <c r="F29" s="13">
        <f>F26+F27-F28</f>
        <v/>
      </c>
    </row>
    <row r="30">
      <c r="A30" s="2" t="n"/>
      <c r="B30" s="2" t="n"/>
      <c r="C30" s="2" t="n"/>
      <c r="D30" s="2" t="n"/>
      <c r="E30" s="2" t="n"/>
      <c r="F30" s="2" t="n"/>
    </row>
    <row r="31">
      <c r="A31" s="3" t="inlineStr">
        <is>
          <t>الافتراضات</t>
        </is>
      </c>
      <c r="B31" s="2" t="n"/>
      <c r="C31" s="2" t="n"/>
      <c r="D31" s="2" t="n"/>
      <c r="E31" s="2" t="n"/>
      <c r="F31" s="2" t="n"/>
    </row>
    <row r="32">
      <c r="A32" s="4" t="inlineStr">
        <is>
          <t>الافتراضات</t>
        </is>
      </c>
      <c r="B32" s="5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14" t="inlineStr">
        <is>
          <t>أعده</t>
        </is>
      </c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15" t="inlineStr">
        <is>
          <t>نموذج من دفترة دوت كوم</t>
        </is>
      </c>
      <c r="B36" s="2" t="n"/>
      <c r="C36" s="2" t="n"/>
      <c r="D36" s="2" t="n"/>
      <c r="E36" s="2" t="n"/>
      <c r="F36" s="2" t="n"/>
    </row>
  </sheetData>
  <mergeCells count="10">
    <mergeCell ref="B4:F4"/>
    <mergeCell ref="B7:F7"/>
    <mergeCell ref="B32:F32"/>
    <mergeCell ref="A36:F36"/>
    <mergeCell ref="A1:F1"/>
    <mergeCell ref="A31:F31"/>
    <mergeCell ref="A6:F6"/>
    <mergeCell ref="B8:F8"/>
    <mergeCell ref="A3:F3"/>
    <mergeCell ref="B9:F9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التدفق النقدي المتوقع</dc:title>
  <dcterms:created xmlns:dcterms="http://purl.org/dc/terms/" xmlns:xsi="http://www.w3.org/2001/XMLSchema-instance" xsi:type="dcterms:W3CDTF">2026-10-04T19:07:32Z</dcterms:created>
  <dcterms:modified xmlns:dcterms="http://purl.org/dc/terms/" xmlns:xsi="http://www.w3.org/2001/XMLSchema-instance" xsi:type="dcterms:W3CDTF">2026-10-04T19:07:32Z</dcterms:modified>
</cp:coreProperties>
</file>